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10" activeTab="1"/>
  </bookViews>
  <sheets>
    <sheet name="Türkçe" sheetId="3" r:id="rId1"/>
    <sheet name="İngilizce"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9" i="3" l="1"/>
  <c r="A10" i="3" s="1"/>
  <c r="A11" i="3" s="1"/>
  <c r="A4" i="3"/>
  <c r="A5" i="3" s="1"/>
  <c r="A6" i="3" s="1"/>
  <c r="A9" i="1" l="1"/>
  <c r="A10" i="1" s="1"/>
  <c r="A11" i="1" s="1"/>
  <c r="A4" i="1"/>
  <c r="A5" i="1" s="1"/>
  <c r="A6" i="1" s="1"/>
</calcChain>
</file>

<file path=xl/sharedStrings.xml><?xml version="1.0" encoding="utf-8"?>
<sst xmlns="http://schemas.openxmlformats.org/spreadsheetml/2006/main" count="110" uniqueCount="77">
  <si>
    <t>Dr.Öğr.Üyesi</t>
  </si>
  <si>
    <t>Course name</t>
  </si>
  <si>
    <t>Theory</t>
  </si>
  <si>
    <t>Practice</t>
  </si>
  <si>
    <t>ECTS</t>
  </si>
  <si>
    <t>Term</t>
  </si>
  <si>
    <t>Lecturers</t>
  </si>
  <si>
    <t>Title</t>
  </si>
  <si>
    <t>Name- Surname</t>
  </si>
  <si>
    <t>Content</t>
  </si>
  <si>
    <t>Ders Adı</t>
  </si>
  <si>
    <t xml:space="preserve">Ders Saati </t>
  </si>
  <si>
    <t>AKTS</t>
  </si>
  <si>
    <t>Önerilen Dönem</t>
  </si>
  <si>
    <t xml:space="preserve">Dersi Verecek Öğretim Elemanları </t>
  </si>
  <si>
    <t>İçerik</t>
  </si>
  <si>
    <t>T</t>
  </si>
  <si>
    <t>U</t>
  </si>
  <si>
    <t>Ünvanı</t>
  </si>
  <si>
    <t>Adı Soyadı</t>
  </si>
  <si>
    <t>Assist. Prof. Dr.</t>
  </si>
  <si>
    <t>Digital Interface Design I</t>
  </si>
  <si>
    <t>4th Semester</t>
  </si>
  <si>
    <t xml:space="preserve">Assist. Prof. Dr. </t>
  </si>
  <si>
    <t>Tansel TEPE</t>
  </si>
  <si>
    <t>This course covers the learning of both theoretical and technical information and related programs that are effective in the implementation of interactive web pages and multimedia (text, image, video, sound and animation) or interface designs that provide convenience to the designer. In addition, it covers their ability to be used through applications and one-on-one experience of multimedia production processes.</t>
  </si>
  <si>
    <t>Digital Illustration I</t>
  </si>
  <si>
    <t>Murat KARA</t>
  </si>
  <si>
    <t>Definition of illustration, illustration in graphic design, the fields in which it is used in graphic design, its use in the field of industry graphics. Use in the field of broadcast graphics, Analysis of Samples; Illustrative Expression Techniques: Presentation of technical materials, Gouache, Watercolor, Acrylic paint, Ekolin paint, Dry pastel, Airbrush experiments, Application with mask technique; Illustrative Work on Two and Three Dimensional Objects: Light, Shadow, Perspective; Illustrating Children's Books, Illustrating Book Covers</t>
  </si>
  <si>
    <t>Digital Illustration II</t>
  </si>
  <si>
    <t>Digital illustrative expression techniques, presentation of technical material and applications. The Place of Illustration in the Art of Animation; Visualization Methods of Animation Film Scenario: Story, Creating a story character, Associating between characters; Storyboard: Definition, Purpose, Introduction, Development, Illustrative drawing of result frames; Advertising Film Storyboard: Dimensioning, Timing; Real and Surreal Background Character Essays; Freelancing Examples</t>
  </si>
  <si>
    <t>Assoc. Prof. Dr.</t>
  </si>
  <si>
    <t>3D Computer Graphics</t>
  </si>
  <si>
    <t>5th Semester</t>
  </si>
  <si>
    <t>Vedat GÜNTAY</t>
  </si>
  <si>
    <t>Making advanced 3D models, animations and designs using 3D vector lines</t>
  </si>
  <si>
    <t>Typography I</t>
  </si>
  <si>
    <t>3rd Semester</t>
  </si>
  <si>
    <t>Erol ÇİTCİ</t>
  </si>
  <si>
    <t>To inform about the historical development process of writing. To teach the anatomical structure of letters. To enable them to recognize the fonts. Historical development of the Latin alphabet. Classification of writing, visual perceptual errors and optical balance. Contrasts in writing. Anatomical structure and drawing of grotesque writing. The structure of thin, thick-narrow, wide letters. Structure of italic letters.</t>
  </si>
  <si>
    <t>Typography II</t>
  </si>
  <si>
    <t>Application of the basics and principles of typography on word and paragraph arrangements, the place and importance of signs in design, the techniques of perception and readability, the use of color in typographic design, the definition and scope of corporate identity, which can be considered the first step to graphic design.</t>
  </si>
  <si>
    <t>Animation Fundamentals I</t>
  </si>
  <si>
    <t>1st Semester</t>
  </si>
  <si>
    <t>Reference and planning, motion analysis, keyframe, compression and creep, anticipation, staging, pose-to-pose animation, tracking and practice on movement, deceleration and acceleration, timing, exaggeration, applying secondary animation.</t>
  </si>
  <si>
    <t>Animation Fundamentals II</t>
  </si>
  <si>
    <t>2nd Semester</t>
  </si>
  <si>
    <t>Motion, line of action, curve-based/linear movements, solid/volume drawing, glamorization, sequence design with thumbnails, camera animation, figure mechanics, walking and running looping, dialogue animation.</t>
  </si>
  <si>
    <t>3D Modeling</t>
  </si>
  <si>
    <t>3D digital modeling techniques; primitive modelling, box modeling, curve/linear modeling, polygon modeling, organic modeling, 3D modeling terminologies, film, TV, computer games etc. different production methods (solid and organic modelling) in specialized areas.</t>
  </si>
  <si>
    <t>Dijital Arayüz Tasarımı I</t>
  </si>
  <si>
    <t xml:space="preserve">4.Yarı Yıl </t>
  </si>
  <si>
    <t>Etkileşimli web sayfalarının ve çoklu ortamların (metin görüntü video ses ve animasyon gibi çeşitli öğeleri içeriğinde bulunduran ortamlar) ya da arayüz tasarımlarının uygulanmasında etkili olan ve tasarımcıya kolaylık sağlayan hem teorik ve teknik düzeyde bilgilerin hem de ilgili programların öğrenilmesini ve onların uygulamalar aracılığıyla kullanılma becerilerini ve çoklu ortam üretim süreçlerini birebir deneyimlenmeyi kapsar.</t>
  </si>
  <si>
    <t>Dijital İllüstrasyon I</t>
  </si>
  <si>
    <t>4. Yarı Yıl</t>
  </si>
  <si>
    <t xml:space="preserve">Doç. </t>
  </si>
  <si>
    <t>İllüstrasyonun tanımı, grafik tasarım içinde illüstrasyon, grafik tasarımda kullanıldığı alanlar, endüstri grafiğin alanında kullanımı. Yayın grafiği alanında kullanımı, Örneklerin Analizi; İllüstratif Anlatım Teknikleri: Teknik malzemenin tanıtımı, Guaş, Suluboya, Akrilik boya, Ekolin boya, Kuru pastel, Airbrush denemeleri, Maske tekniği ile uygulama; İki ve Üç Boyutlu Objeler Üzerinde İllüstratif Çalışma: Işık, Gölge, Perspektif; Çocuk Kitaplarını Resimleme, Kitap Kapağı Resimleme.</t>
  </si>
  <si>
    <t>Dijital İllüstrasyon II</t>
  </si>
  <si>
    <t xml:space="preserve">4. Yarı Yıl </t>
  </si>
  <si>
    <t>Dijital illüstratif anlatım teknikleri, teknik malzemenin tanıtımı ve uygulamalar. İllüstrasyonun Canlandırma Sanatındaki Yeri; Canlandırma Filmi Senaryosunu Görselleştirme Yöntemleri: Öykü, Öykü karakteri oluşturma, Karakterler arası ilişkilendirme; Storyboard: Tanımı, Amacı, Giriş, Gelişme, Sonuç karelerinin illüstratif çizimi; Reklam Filmi Storyboard Çalışması: Ölçümlendirme, Zamanlama; Reel ve Gerçeküstü Back-ground Karakter Denemeleri; Serbest Çalışma Örnekleri</t>
  </si>
  <si>
    <t>3B Bilgisayar Grafiği</t>
  </si>
  <si>
    <t xml:space="preserve">5. Yarı Yıl </t>
  </si>
  <si>
    <t>3 boyutlu vektörel çizgiler kullanarak ileri düzeyde 3 boyutlu modeller, canlandırmalar ve tasarımlar yapılması</t>
  </si>
  <si>
    <t>Tipografi I</t>
  </si>
  <si>
    <t xml:space="preserve">3.Yarı Yıl </t>
  </si>
  <si>
    <t>Yazının tarihsel gelişim süreci hakkında bilgilendirmek. Harflerin anatomik yapısını öğretmek. Yazı karakterlerini tanımasını sağlamak. Latin alfabesinin tarihsel gelişimi. Yazının sınıflaması, görsel algı yanılmaları ve optik denge. Yazıda kontrastlar. Grotesk yazının anatomik yapısı ve çizimi. İnce, kalın-dar, geniş harflerin yapısı. İtalik harflerin yapısı.</t>
  </si>
  <si>
    <t>Tipografi II</t>
  </si>
  <si>
    <t>Tipografinin temel ve ilkelerinin sözcük ve paragraf düzenlemeleri üzerinde uygulanması, İşaretlerin tasarımdaki yeri ve önemi, Algılanma ve okunabilme teknikleri, tipografik tasarımda renk kullanımı grafik tasarıma ilk adım sayılabilecek kurumsal kimliğin tanımı ve kapsamı.</t>
  </si>
  <si>
    <t>Animasyon Temelleri I</t>
  </si>
  <si>
    <t xml:space="preserve">1. Yarı Yıl </t>
  </si>
  <si>
    <t>Referans alma ve planlama, hareket analizi, anahtar kare, sıkışma ve sünme, beklenti oluşturma, sahneye yerleştirme, pozdan poza animasyon, takip etme ve hareketi üzerine uygulama, yavaşlama ve hızlanma, zamanlama, abartma, ikincil animasyon uygulama.</t>
  </si>
  <si>
    <t>Animasyon Temelleri II</t>
  </si>
  <si>
    <t xml:space="preserve">2. Yarı Yıl </t>
  </si>
  <si>
    <t>Devinim, eylem hattı, eğri tabanlı/ çizgisel hareketler, katı/ hacimsel çizim, çekicilik kazandırma, küçük resimleme ile sekans tasarımı, kamera animasyonu, figür mekaniği, yürüme ve koşma döngüsü, diyalog animasyonu.</t>
  </si>
  <si>
    <t>3 Boyutlu Modelleme</t>
  </si>
  <si>
    <t>3 boyutlu dijitalmodelleme teknikleri; primitif modelleme, kutu modelleme, eğri/ çizgisel modelleme, çokgen modelleme, organik modelleme, 3 boyutlu modelleme terminolojileri, film, TV, bilgisayar oyunları vb. uzmanlık alanlarda farklı üretim yapma yöntemleri (katı ve organik modelleme).</t>
  </si>
  <si>
    <t>Course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</si>
</sst>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2"/>
      <color theme="1"/>
      <name val="Times New Roman"/>
      <family val="1"/>
      <charset val="162"/>
    </font>
    <font>
      <b/>
      <sz val="12"/>
      <color theme="0"/>
      <name val="Times New Roman"/>
      <family val="1"/>
      <charset val="162"/>
    </font>
    <font>
      <b/>
      <sz val="12"/>
      <color theme="1"/>
      <name val="Times New Roman"/>
      <family val="1"/>
      <charset val="162"/>
    </font>
    <font>
      <sz val="12"/>
      <name val="Times New Roman"/>
      <family val="1"/>
      <charset val="162"/>
    </font>
  </fonts>
  <fills count="3">
    <fill>
      <patternFill patternType="none"/>
    </fill>
    <fill>
      <patternFill patternType="gray125"/>
    </fill>
    <fill>
      <patternFill patternType="solid">
        <fgColor theme="3"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s>
  <cellStyleXfs count="1">
    <xf numFmtId="0" fontId="0" fillId="0" borderId="0"/>
  </cellStyleXfs>
  <cellXfs count="27">
    <xf numFmtId="0" fontId="0" fillId="0" borderId="0" xfId="0"/>
    <xf numFmtId="0" fontId="1" fillId="0" borderId="0" xfId="0" applyFont="1"/>
    <xf numFmtId="0" fontId="3" fillId="0" borderId="1" xfId="0" applyFont="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1" fillId="0" borderId="0" xfId="0" applyFont="1" applyAlignment="1">
      <alignment horizontal="center"/>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F30" sqref="F30"/>
    </sheetView>
  </sheetViews>
  <sheetFormatPr defaultRowHeight="15" x14ac:dyDescent="0.25"/>
  <cols>
    <col min="2" max="2" width="19.85546875" customWidth="1"/>
    <col min="4" max="4" width="12.42578125" customWidth="1"/>
    <col min="5" max="5" width="17.7109375" customWidth="1"/>
    <col min="6" max="6" width="18.7109375" customWidth="1"/>
    <col min="7" max="7" width="25" customWidth="1"/>
    <col min="8" max="8" width="27.5703125" customWidth="1"/>
    <col min="9" max="9" width="64.5703125" customWidth="1"/>
  </cols>
  <sheetData>
    <row r="1" spans="1:9" ht="16.5" thickBot="1" x14ac:dyDescent="0.3">
      <c r="A1" s="1"/>
      <c r="B1" s="18" t="s">
        <v>10</v>
      </c>
      <c r="C1" s="20" t="s">
        <v>11</v>
      </c>
      <c r="D1" s="21"/>
      <c r="E1" s="22" t="s">
        <v>12</v>
      </c>
      <c r="F1" s="24" t="s">
        <v>13</v>
      </c>
      <c r="G1" s="26" t="s">
        <v>14</v>
      </c>
      <c r="H1" s="26"/>
      <c r="I1" s="16" t="s">
        <v>15</v>
      </c>
    </row>
    <row r="2" spans="1:9" ht="15.75" x14ac:dyDescent="0.25">
      <c r="A2" s="1"/>
      <c r="B2" s="19"/>
      <c r="C2" s="3" t="s">
        <v>16</v>
      </c>
      <c r="D2" s="4" t="s">
        <v>17</v>
      </c>
      <c r="E2" s="23"/>
      <c r="F2" s="25"/>
      <c r="G2" s="5" t="s">
        <v>18</v>
      </c>
      <c r="H2" s="5" t="s">
        <v>19</v>
      </c>
      <c r="I2" s="17"/>
    </row>
    <row r="3" spans="1:9" ht="111" customHeight="1" x14ac:dyDescent="0.25">
      <c r="A3" s="7">
        <v>1</v>
      </c>
      <c r="B3" s="6" t="s">
        <v>50</v>
      </c>
      <c r="C3" s="7">
        <v>2</v>
      </c>
      <c r="D3" s="7">
        <v>2</v>
      </c>
      <c r="E3" s="8">
        <v>4</v>
      </c>
      <c r="F3" s="8" t="s">
        <v>51</v>
      </c>
      <c r="G3" s="8" t="s">
        <v>0</v>
      </c>
      <c r="H3" s="7" t="s">
        <v>24</v>
      </c>
      <c r="I3" s="13" t="s">
        <v>52</v>
      </c>
    </row>
    <row r="4" spans="1:9" ht="115.5" customHeight="1" x14ac:dyDescent="0.25">
      <c r="A4" s="7">
        <f>1+A3</f>
        <v>2</v>
      </c>
      <c r="B4" s="6" t="s">
        <v>53</v>
      </c>
      <c r="C4" s="9">
        <v>2</v>
      </c>
      <c r="D4" s="9">
        <v>2</v>
      </c>
      <c r="E4" s="8">
        <v>4</v>
      </c>
      <c r="F4" s="8" t="s">
        <v>54</v>
      </c>
      <c r="G4" s="8" t="s">
        <v>55</v>
      </c>
      <c r="H4" s="7" t="s">
        <v>27</v>
      </c>
      <c r="I4" s="13" t="s">
        <v>56</v>
      </c>
    </row>
    <row r="5" spans="1:9" ht="123.75" customHeight="1" x14ac:dyDescent="0.25">
      <c r="A5" s="7">
        <f t="shared" ref="A5:A6" si="0">1+A4</f>
        <v>3</v>
      </c>
      <c r="B5" s="6" t="s">
        <v>57</v>
      </c>
      <c r="C5" s="9">
        <v>2</v>
      </c>
      <c r="D5" s="9">
        <v>2</v>
      </c>
      <c r="E5" s="8">
        <v>4</v>
      </c>
      <c r="F5" s="8" t="s">
        <v>58</v>
      </c>
      <c r="G5" s="8" t="s">
        <v>55</v>
      </c>
      <c r="H5" s="7" t="s">
        <v>27</v>
      </c>
      <c r="I5" s="13" t="s">
        <v>59</v>
      </c>
    </row>
    <row r="6" spans="1:9" ht="78" customHeight="1" x14ac:dyDescent="0.25">
      <c r="A6" s="7">
        <f t="shared" si="0"/>
        <v>4</v>
      </c>
      <c r="B6" s="6" t="s">
        <v>60</v>
      </c>
      <c r="C6" s="9">
        <v>2</v>
      </c>
      <c r="D6" s="9">
        <v>2</v>
      </c>
      <c r="E6" s="8">
        <v>4</v>
      </c>
      <c r="F6" s="8" t="s">
        <v>61</v>
      </c>
      <c r="G6" s="8" t="s">
        <v>0</v>
      </c>
      <c r="H6" s="7" t="s">
        <v>34</v>
      </c>
      <c r="I6" s="13" t="s">
        <v>62</v>
      </c>
    </row>
    <row r="7" spans="1:9" ht="88.5" customHeight="1" x14ac:dyDescent="0.25">
      <c r="A7" s="7">
        <v>5</v>
      </c>
      <c r="B7" s="10" t="s">
        <v>63</v>
      </c>
      <c r="C7" s="7">
        <v>2</v>
      </c>
      <c r="D7" s="7">
        <v>2</v>
      </c>
      <c r="E7" s="11">
        <v>5</v>
      </c>
      <c r="F7" s="11" t="s">
        <v>64</v>
      </c>
      <c r="G7" s="11" t="s">
        <v>55</v>
      </c>
      <c r="H7" s="7" t="s">
        <v>38</v>
      </c>
      <c r="I7" s="14" t="s">
        <v>65</v>
      </c>
    </row>
    <row r="8" spans="1:9" ht="90" customHeight="1" x14ac:dyDescent="0.25">
      <c r="A8" s="7">
        <v>6</v>
      </c>
      <c r="B8" s="10" t="s">
        <v>66</v>
      </c>
      <c r="C8" s="12">
        <v>2</v>
      </c>
      <c r="D8" s="12">
        <v>2</v>
      </c>
      <c r="E8" s="11">
        <v>5</v>
      </c>
      <c r="F8" s="11" t="s">
        <v>58</v>
      </c>
      <c r="G8" s="11" t="s">
        <v>55</v>
      </c>
      <c r="H8" s="7" t="s">
        <v>38</v>
      </c>
      <c r="I8" s="14" t="s">
        <v>67</v>
      </c>
    </row>
    <row r="9" spans="1:9" ht="93" customHeight="1" x14ac:dyDescent="0.25">
      <c r="A9" s="7">
        <f t="shared" ref="A9:A11" si="1">1+A8</f>
        <v>7</v>
      </c>
      <c r="B9" s="10" t="s">
        <v>68</v>
      </c>
      <c r="C9" s="12">
        <v>2</v>
      </c>
      <c r="D9" s="12">
        <v>2</v>
      </c>
      <c r="E9" s="11">
        <v>4</v>
      </c>
      <c r="F9" s="11" t="s">
        <v>69</v>
      </c>
      <c r="G9" s="11" t="s">
        <v>0</v>
      </c>
      <c r="H9" s="7" t="s">
        <v>34</v>
      </c>
      <c r="I9" s="14" t="s">
        <v>70</v>
      </c>
    </row>
    <row r="10" spans="1:9" ht="69.75" customHeight="1" x14ac:dyDescent="0.25">
      <c r="A10" s="7">
        <f t="shared" si="1"/>
        <v>8</v>
      </c>
      <c r="B10" s="10" t="s">
        <v>71</v>
      </c>
      <c r="C10" s="12">
        <v>2</v>
      </c>
      <c r="D10" s="12">
        <v>2</v>
      </c>
      <c r="E10" s="11">
        <v>4</v>
      </c>
      <c r="F10" s="11" t="s">
        <v>72</v>
      </c>
      <c r="G10" s="11" t="s">
        <v>0</v>
      </c>
      <c r="H10" s="7" t="s">
        <v>34</v>
      </c>
      <c r="I10" s="14" t="s">
        <v>73</v>
      </c>
    </row>
    <row r="11" spans="1:9" ht="88.5" customHeight="1" x14ac:dyDescent="0.25">
      <c r="A11" s="7">
        <f t="shared" si="1"/>
        <v>9</v>
      </c>
      <c r="B11" s="10" t="s">
        <v>74</v>
      </c>
      <c r="C11" s="12">
        <v>2</v>
      </c>
      <c r="D11" s="12">
        <v>2</v>
      </c>
      <c r="E11" s="11">
        <v>4</v>
      </c>
      <c r="F11" s="11" t="s">
        <v>58</v>
      </c>
      <c r="G11" s="11" t="s">
        <v>0</v>
      </c>
      <c r="H11" s="7" t="s">
        <v>34</v>
      </c>
      <c r="I11" s="14" t="s">
        <v>75</v>
      </c>
    </row>
  </sheetData>
  <mergeCells count="6">
    <mergeCell ref="I1:I2"/>
    <mergeCell ref="B1:B2"/>
    <mergeCell ref="C1:D1"/>
    <mergeCell ref="E1:E2"/>
    <mergeCell ref="F1:F2"/>
    <mergeCell ref="G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workbookViewId="0">
      <selection activeCell="G4" sqref="G4"/>
    </sheetView>
  </sheetViews>
  <sheetFormatPr defaultColWidth="9.140625" defaultRowHeight="15.75" x14ac:dyDescent="0.25"/>
  <cols>
    <col min="1" max="1" width="4.7109375" style="1" customWidth="1"/>
    <col min="2" max="2" width="22.85546875" style="1" customWidth="1"/>
    <col min="3" max="4" width="9.140625" style="1"/>
    <col min="5" max="5" width="9.42578125" style="1" customWidth="1"/>
    <col min="6" max="6" width="22.42578125" style="1" customWidth="1"/>
    <col min="7" max="7" width="15.85546875" style="1" customWidth="1"/>
    <col min="8" max="8" width="34.42578125" style="1" customWidth="1"/>
    <col min="9" max="9" width="88.140625" style="1" customWidth="1"/>
    <col min="10" max="16384" width="9.140625" style="1"/>
  </cols>
  <sheetData>
    <row r="1" spans="1:9" ht="33" customHeight="1" thickBot="1" x14ac:dyDescent="0.3">
      <c r="B1" s="18" t="s">
        <v>1</v>
      </c>
      <c r="C1" s="20" t="s">
        <v>76</v>
      </c>
      <c r="D1" s="21"/>
      <c r="E1" s="22" t="s">
        <v>4</v>
      </c>
      <c r="F1" s="24" t="s">
        <v>5</v>
      </c>
      <c r="G1" s="26" t="s">
        <v>6</v>
      </c>
      <c r="H1" s="26"/>
      <c r="I1" s="16" t="s">
        <v>9</v>
      </c>
    </row>
    <row r="2" spans="1:9" ht="29.25" customHeight="1" x14ac:dyDescent="0.25">
      <c r="B2" s="19"/>
      <c r="C2" s="3" t="s">
        <v>2</v>
      </c>
      <c r="D2" s="4" t="s">
        <v>3</v>
      </c>
      <c r="E2" s="23"/>
      <c r="F2" s="25"/>
      <c r="G2" s="5" t="s">
        <v>7</v>
      </c>
      <c r="H2" s="5" t="s">
        <v>8</v>
      </c>
      <c r="I2" s="17"/>
    </row>
    <row r="3" spans="1:9" ht="80.099999999999994" customHeight="1" x14ac:dyDescent="0.25">
      <c r="A3" s="2">
        <v>1</v>
      </c>
      <c r="B3" s="6" t="s">
        <v>21</v>
      </c>
      <c r="C3" s="7">
        <v>2</v>
      </c>
      <c r="D3" s="7">
        <v>2</v>
      </c>
      <c r="E3" s="8">
        <v>4</v>
      </c>
      <c r="F3" s="8" t="s">
        <v>22</v>
      </c>
      <c r="G3" s="8" t="s">
        <v>23</v>
      </c>
      <c r="H3" s="7" t="s">
        <v>24</v>
      </c>
      <c r="I3" s="13" t="s">
        <v>25</v>
      </c>
    </row>
    <row r="4" spans="1:9" ht="105" customHeight="1" x14ac:dyDescent="0.25">
      <c r="A4" s="2">
        <f>1+A3</f>
        <v>2</v>
      </c>
      <c r="B4" s="6" t="s">
        <v>26</v>
      </c>
      <c r="C4" s="9">
        <v>2</v>
      </c>
      <c r="D4" s="9">
        <v>2</v>
      </c>
      <c r="E4" s="8">
        <v>4</v>
      </c>
      <c r="F4" s="8" t="s">
        <v>22</v>
      </c>
      <c r="G4" s="8" t="s">
        <v>31</v>
      </c>
      <c r="H4" s="7" t="s">
        <v>27</v>
      </c>
      <c r="I4" s="13" t="s">
        <v>28</v>
      </c>
    </row>
    <row r="5" spans="1:9" ht="91.5" customHeight="1" x14ac:dyDescent="0.25">
      <c r="A5" s="2">
        <f t="shared" ref="A5:A6" si="0">1+A4</f>
        <v>3</v>
      </c>
      <c r="B5" s="6" t="s">
        <v>29</v>
      </c>
      <c r="C5" s="9">
        <v>2</v>
      </c>
      <c r="D5" s="9">
        <v>2</v>
      </c>
      <c r="E5" s="8">
        <v>4</v>
      </c>
      <c r="F5" s="8" t="s">
        <v>22</v>
      </c>
      <c r="G5" s="8" t="s">
        <v>31</v>
      </c>
      <c r="H5" s="7" t="s">
        <v>27</v>
      </c>
      <c r="I5" s="13" t="s">
        <v>30</v>
      </c>
    </row>
    <row r="6" spans="1:9" ht="80.099999999999994" customHeight="1" x14ac:dyDescent="0.25">
      <c r="A6" s="2">
        <f t="shared" si="0"/>
        <v>4</v>
      </c>
      <c r="B6" s="6" t="s">
        <v>32</v>
      </c>
      <c r="C6" s="9">
        <v>2</v>
      </c>
      <c r="D6" s="9">
        <v>2</v>
      </c>
      <c r="E6" s="8">
        <v>4</v>
      </c>
      <c r="F6" s="8" t="s">
        <v>33</v>
      </c>
      <c r="G6" s="8" t="s">
        <v>20</v>
      </c>
      <c r="H6" s="7" t="s">
        <v>34</v>
      </c>
      <c r="I6" s="13" t="s">
        <v>35</v>
      </c>
    </row>
    <row r="7" spans="1:9" ht="80.099999999999994" customHeight="1" x14ac:dyDescent="0.25">
      <c r="A7" s="2">
        <v>5</v>
      </c>
      <c r="B7" s="10" t="s">
        <v>36</v>
      </c>
      <c r="C7" s="7">
        <v>2</v>
      </c>
      <c r="D7" s="7">
        <v>2</v>
      </c>
      <c r="E7" s="11">
        <v>5</v>
      </c>
      <c r="F7" s="11" t="s">
        <v>37</v>
      </c>
      <c r="G7" s="11" t="s">
        <v>31</v>
      </c>
      <c r="H7" s="7" t="s">
        <v>38</v>
      </c>
      <c r="I7" s="14" t="s">
        <v>39</v>
      </c>
    </row>
    <row r="8" spans="1:9" ht="80.099999999999994" customHeight="1" x14ac:dyDescent="0.25">
      <c r="A8" s="2">
        <v>6</v>
      </c>
      <c r="B8" s="10" t="s">
        <v>40</v>
      </c>
      <c r="C8" s="12">
        <v>2</v>
      </c>
      <c r="D8" s="12">
        <v>2</v>
      </c>
      <c r="E8" s="11">
        <v>5</v>
      </c>
      <c r="F8" s="11" t="s">
        <v>22</v>
      </c>
      <c r="G8" s="11" t="s">
        <v>31</v>
      </c>
      <c r="H8" s="7" t="s">
        <v>38</v>
      </c>
      <c r="I8" s="14" t="s">
        <v>41</v>
      </c>
    </row>
    <row r="9" spans="1:9" ht="80.099999999999994" customHeight="1" x14ac:dyDescent="0.25">
      <c r="A9" s="2">
        <f t="shared" ref="A9:A11" si="1">1+A8</f>
        <v>7</v>
      </c>
      <c r="B9" s="10" t="s">
        <v>42</v>
      </c>
      <c r="C9" s="12">
        <v>2</v>
      </c>
      <c r="D9" s="12">
        <v>2</v>
      </c>
      <c r="E9" s="11">
        <v>4</v>
      </c>
      <c r="F9" s="11" t="s">
        <v>43</v>
      </c>
      <c r="G9" s="11" t="s">
        <v>20</v>
      </c>
      <c r="H9" s="7" t="s">
        <v>34</v>
      </c>
      <c r="I9" s="14" t="s">
        <v>44</v>
      </c>
    </row>
    <row r="10" spans="1:9" ht="80.099999999999994" customHeight="1" x14ac:dyDescent="0.25">
      <c r="A10" s="2">
        <f t="shared" si="1"/>
        <v>8</v>
      </c>
      <c r="B10" s="10" t="s">
        <v>45</v>
      </c>
      <c r="C10" s="12">
        <v>2</v>
      </c>
      <c r="D10" s="12">
        <v>1</v>
      </c>
      <c r="E10" s="11">
        <v>4</v>
      </c>
      <c r="F10" s="11" t="s">
        <v>46</v>
      </c>
      <c r="G10" s="11" t="s">
        <v>20</v>
      </c>
      <c r="H10" s="7" t="s">
        <v>34</v>
      </c>
      <c r="I10" s="14" t="s">
        <v>47</v>
      </c>
    </row>
    <row r="11" spans="1:9" ht="80.099999999999994" customHeight="1" x14ac:dyDescent="0.25">
      <c r="A11" s="2">
        <f t="shared" si="1"/>
        <v>9</v>
      </c>
      <c r="B11" s="10" t="s">
        <v>48</v>
      </c>
      <c r="C11" s="12">
        <v>2</v>
      </c>
      <c r="D11" s="12">
        <v>2</v>
      </c>
      <c r="E11" s="11">
        <v>4</v>
      </c>
      <c r="F11" s="11" t="s">
        <v>22</v>
      </c>
      <c r="G11" s="11" t="s">
        <v>20</v>
      </c>
      <c r="H11" s="7" t="s">
        <v>34</v>
      </c>
      <c r="I11" s="14" t="s">
        <v>49</v>
      </c>
    </row>
    <row r="19" spans="8:8" x14ac:dyDescent="0.25">
      <c r="H19" s="15"/>
    </row>
  </sheetData>
  <mergeCells count="6">
    <mergeCell ref="B1:B2"/>
    <mergeCell ref="E1:E2"/>
    <mergeCell ref="F1:F2"/>
    <mergeCell ref="I1:I2"/>
    <mergeCell ref="G1:H1"/>
    <mergeCell ref="C1:D1"/>
  </mergeCells>
  <pageMargins left="0.70866141732283472" right="0.70866141732283472" top="0.15748031496062992"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Türkçe</vt:lpstr>
      <vt:lpstr>İngilizce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2022-02-23T12:23:48Z</dcterms:modified>
</cp:coreProperties>
</file>